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rual Log" state="visible" r:id="rId4"/>
  </sheets>
  <calcPr calcId="171027" fullCalcOnLoad="1"/>
</workbook>
</file>

<file path=xl/sharedStrings.xml><?xml version="1.0" encoding="utf-8"?>
<sst xmlns="http://schemas.openxmlformats.org/spreadsheetml/2006/main" count="21" uniqueCount="21">
  <si>
    <t>Accrual and reversal log</t>
  </si>
  <si>
    <t>From ledgerbrook.com/blog/journal-entry-for-accrued-expenses/  |  Updated September 2026</t>
  </si>
  <si>
    <t>Period end</t>
  </si>
  <si>
    <t>What was accrued</t>
  </si>
  <si>
    <t>Expense account</t>
  </si>
  <si>
    <t>Accrued amount</t>
  </si>
  <si>
    <t>Reversal date</t>
  </si>
  <si>
    <t>Actual bill</t>
  </si>
  <si>
    <t>Lands in new month</t>
  </si>
  <si>
    <t>Notes</t>
  </si>
  <si>
    <t>Contractor work, Dec 22</t>
  </si>
  <si>
    <t>Subcontractor expense</t>
  </si>
  <si>
    <t>Invoice received Jan 8</t>
  </si>
  <si>
    <t>Wages, Dec 28 to Dec 31</t>
  </si>
  <si>
    <t>Wages expense</t>
  </si>
  <si>
    <t>Pay period Dec 28 to Jan 8</t>
  </si>
  <si>
    <t>Loan interest, December</t>
  </si>
  <si>
    <t>Interest expense</t>
  </si>
  <si>
    <t>Per lender statement</t>
  </si>
  <si>
    <t>Total</t>
  </si>
  <si>
    <t>Accrued liabilities per the ledger at period end should equal the accrued total. Once every accrual has reversed, the account should be back to zero.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</si>
</sst>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#,##0.00;[Red]-#,##0.00"/>
  </numFmts>
  <fonts count="6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6B6B6B"/>
      <sz val="9"/>
      <name val="Arial"/>
    </font>
    <font>
      <b/>
      <sz val="10"/>
      <name val="Arial"/>
    </font>
    <font>
      <color rgb="FF1F4E9E"/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BE3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hair">
        <color rgb="FFD9D4CA"/>
      </bottom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 applyAlignment="1">
      <alignment vertical="center" wrapText="1"/>
    </xf>
    <xf numFmtId="164" fontId="4" fillId="0" borderId="2" xfId="0" applyNumberFormat="1" applyFont="1" applyBorder="1"/>
    <xf numFmtId="0" fontId="4" fillId="0" borderId="2" xfId="0" applyFont="1" applyBorder="1"/>
    <xf numFmtId="165" fontId="4" fillId="0" borderId="2" xfId="0" applyNumberFormat="1" applyFont="1" applyBorder="1"/>
    <xf numFmtId="164" fontId="5" fillId="0" borderId="2" xfId="0" applyNumberFormat="1" applyFont="1" applyBorder="1"/>
    <xf numFmtId="165" fontId="5" fillId="0" borderId="2" xfId="0" applyNumberFormat="1" applyFont="1" applyBorder="1"/>
    <xf numFmtId="0" fontId="0" fillId="0" borderId="3" xfId="0" applyBorder="1"/>
    <xf numFmtId="0" fontId="3" fillId="0" borderId="3" xfId="0" applyFont="1" applyBorder="1"/>
    <xf numFmtId="165" fontId="3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8" customWidth="1"/>
    <col min="3" max="3" width="24" customWidth="1"/>
    <col min="4" max="4" width="16" customWidth="1"/>
    <col min="5" max="5" width="14" customWidth="1"/>
    <col min="6" max="7" width="16" customWidth="1"/>
    <col min="8" max="8" width="3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8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spans="1:8" x14ac:dyDescent="0.25">
      <c r="A5" s="5">
        <v>46387</v>
      </c>
      <c r="B5" s="6" t="s">
        <v>10</v>
      </c>
      <c r="C5" s="6" t="s">
        <v>11</v>
      </c>
      <c r="D5" s="7">
        <v>2000</v>
      </c>
      <c r="E5" s="8">
        <f>IF(A5="","",A5+1)</f>
      </c>
      <c r="F5" s="7">
        <v>2150</v>
      </c>
      <c r="G5" s="9">
        <f>IF(F5="","",F5-D5)</f>
      </c>
      <c r="H5" s="6" t="s">
        <v>12</v>
      </c>
    </row>
    <row r="6" spans="1:8" x14ac:dyDescent="0.25">
      <c r="A6" s="5">
        <v>46387</v>
      </c>
      <c r="B6" s="6" t="s">
        <v>13</v>
      </c>
      <c r="C6" s="6" t="s">
        <v>14</v>
      </c>
      <c r="D6" s="7">
        <v>1600</v>
      </c>
      <c r="E6" s="8">
        <f>IF(A6="","",A6+1)</f>
      </c>
      <c r="F6" s="7">
        <v>1600</v>
      </c>
      <c r="G6" s="9">
        <f>IF(F6="","",F6-D6)</f>
      </c>
      <c r="H6" s="6" t="s">
        <v>15</v>
      </c>
    </row>
    <row r="7" spans="1:8" x14ac:dyDescent="0.25">
      <c r="A7" s="5">
        <v>46387</v>
      </c>
      <c r="B7" s="6" t="s">
        <v>16</v>
      </c>
      <c r="C7" s="6" t="s">
        <v>17</v>
      </c>
      <c r="D7" s="7">
        <v>80</v>
      </c>
      <c r="E7" s="8">
        <f>IF(A7="","",A7+1)</f>
      </c>
      <c r="F7" s="7">
        <v>80</v>
      </c>
      <c r="G7" s="9">
        <f>IF(F7="","",F7-D7)</f>
      </c>
      <c r="H7" s="6" t="s">
        <v>18</v>
      </c>
    </row>
    <row r="8" spans="1:8" x14ac:dyDescent="0.25">
      <c r="A8" s="5"/>
      <c r="B8" s="6"/>
      <c r="C8" s="6"/>
      <c r="D8" s="7"/>
      <c r="E8" s="8">
        <f>IF(A8="","",A8+1)</f>
      </c>
      <c r="F8" s="7"/>
      <c r="G8" s="9">
        <f>IF(F8="","",F8-D8)</f>
      </c>
      <c r="H8" s="6"/>
    </row>
    <row r="9" spans="1:8" x14ac:dyDescent="0.25">
      <c r="A9" s="5"/>
      <c r="B9" s="6"/>
      <c r="C9" s="6"/>
      <c r="D9" s="7"/>
      <c r="E9" s="8">
        <f>IF(A9="","",A9+1)</f>
      </c>
      <c r="F9" s="7"/>
      <c r="G9" s="9">
        <f>IF(F9="","",F9-D9)</f>
      </c>
      <c r="H9" s="6"/>
    </row>
    <row r="10" spans="1:8" x14ac:dyDescent="0.25">
      <c r="A10" s="5"/>
      <c r="B10" s="6"/>
      <c r="C10" s="6"/>
      <c r="D10" s="7"/>
      <c r="E10" s="8">
        <f>IF(A10="","",A10+1)</f>
      </c>
      <c r="F10" s="7"/>
      <c r="G10" s="9">
        <f>IF(F10="","",F10-D10)</f>
      </c>
      <c r="H10" s="6"/>
    </row>
    <row r="11" spans="1:8" x14ac:dyDescent="0.25">
      <c r="A11" s="5"/>
      <c r="B11" s="6"/>
      <c r="C11" s="6"/>
      <c r="D11" s="7"/>
      <c r="E11" s="8">
        <f>IF(A11="","",A11+1)</f>
      </c>
      <c r="F11" s="7"/>
      <c r="G11" s="9">
        <f>IF(F11="","",F11-D11)</f>
      </c>
      <c r="H11" s="6"/>
    </row>
    <row r="12" spans="1:8" x14ac:dyDescent="0.25">
      <c r="A12" s="5"/>
      <c r="B12" s="6"/>
      <c r="C12" s="6"/>
      <c r="D12" s="7"/>
      <c r="E12" s="8">
        <f>IF(A12="","",A12+1)</f>
      </c>
      <c r="F12" s="7"/>
      <c r="G12" s="9">
        <f>IF(F12="","",F12-D12)</f>
      </c>
      <c r="H12" s="6"/>
    </row>
    <row r="13" spans="1:8" x14ac:dyDescent="0.25">
      <c r="A13" s="5"/>
      <c r="B13" s="6"/>
      <c r="C13" s="6"/>
      <c r="D13" s="7"/>
      <c r="E13" s="8">
        <f>IF(A13="","",A13+1)</f>
      </c>
      <c r="F13" s="7"/>
      <c r="G13" s="9">
        <f>IF(F13="","",F13-D13)</f>
      </c>
      <c r="H13" s="6"/>
    </row>
    <row r="14" spans="1:8" x14ac:dyDescent="0.25">
      <c r="A14" s="5"/>
      <c r="B14" s="6"/>
      <c r="C14" s="6"/>
      <c r="D14" s="7"/>
      <c r="E14" s="8">
        <f>IF(A14="","",A14+1)</f>
      </c>
      <c r="F14" s="7"/>
      <c r="G14" s="9">
        <f>IF(F14="","",F14-D14)</f>
      </c>
      <c r="H14" s="6"/>
    </row>
    <row r="15" spans="1:7" s="10" customFormat="1" x14ac:dyDescent="0.25">
      <c r="A15" s="11" t="s">
        <v>19</v>
      </c>
      <c r="D15" s="12">
        <f>SUM(D5:D14)</f>
      </c>
      <c r="F15" s="12">
        <f>SUM(F5:F14)</f>
      </c>
      <c r="G15" s="12">
        <f>SUM(G5:G14)</f>
      </c>
    </row>
    <row r="17" spans="1:1" x14ac:dyDescent="0.25">
      <c r="A17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Accrual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Ledgerbrook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