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vidend Tracker" state="visible" r:id="rId4"/>
  </sheets>
  <calcPr calcId="171027" fullCalcOnLoad="1"/>
</workbook>
</file>

<file path=xl/sharedStrings.xml><?xml version="1.0" encoding="utf-8"?>
<sst xmlns="http://schemas.openxmlformats.org/spreadsheetml/2006/main" count="15" uniqueCount="15">
  <si>
    <t>Dividend and shareholder distribution schedule</t>
  </si>
  <si>
    <t>From ledgerbrook.com/blog/journal-entry-for-dividends/  |  Updated September 2026</t>
  </si>
  <si>
    <t>Total dividend/distribution declared</t>
  </si>
  <si>
    <t>Declaration date</t>
  </si>
  <si>
    <t>Payment date</t>
  </si>
  <si>
    <t>Shareholder name</t>
  </si>
  <si>
    <t>Shares owned</t>
  </si>
  <si>
    <t>Ownership %</t>
  </si>
  <si>
    <t>Gross distribution</t>
  </si>
  <si>
    <t>Withholding (if applicable)</t>
  </si>
  <si>
    <t>Net cash payment</t>
  </si>
  <si>
    <t>Shareholder A</t>
  </si>
  <si>
    <t>Shareholder B</t>
  </si>
  <si>
    <t>Shareholder 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</si>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</sst>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-#,##0.00"/>
    <numFmt numFmtId="165" formatCode="mmm d, yyyy"/>
    <numFmt numFmtId="166" formatCode="0.0%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6B6B6B"/>
      <sz val="9"/>
      <name val="Arial"/>
    </font>
    <font>
      <sz val="10"/>
      <name val="Arial"/>
    </font>
    <font>
      <b/>
      <color rgb="FF1F4E9E"/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D9D4C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5" fillId="0" borderId="0" xfId="0" applyFont="1"/>
    <xf numFmtId="0" fontId="5" fillId="2" borderId="1" xfId="0" applyFont="1" applyFill="1" applyBorder="1" applyAlignment="1">
      <alignment vertical="center" wrapText="1"/>
    </xf>
    <xf numFmtId="0" fontId="3" fillId="0" borderId="2" xfId="0" applyFont="1" applyBorder="1"/>
    <xf numFmtId="3" fontId="3" fillId="0" borderId="2" xfId="0" applyNumberFormat="1" applyFont="1" applyBorder="1"/>
    <xf numFmtId="166" fontId="3" fillId="0" borderId="2" xfId="0" applyNumberFormat="1" applyFont="1" applyBorder="1"/>
    <xf numFmtId="164" fontId="3" fillId="0" borderId="2" xfId="0" applyNumberFormat="1" applyFont="1" applyBorder="1"/>
    <xf numFmtId="3" fontId="5" fillId="0" borderId="0" xfId="0" applyNumberFormat="1" applyFont="1"/>
    <xf numFmtId="166" fontId="5" fillId="0" borderId="0" xfId="0" applyNumberFormat="1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>
        <v>10000</v>
      </c>
    </row>
    <row r="5" spans="1:2" x14ac:dyDescent="0.25">
      <c r="A5" s="3" t="s">
        <v>3</v>
      </c>
      <c r="B5" s="5">
        <v>46310</v>
      </c>
    </row>
    <row r="6" spans="1:2" x14ac:dyDescent="0.25">
      <c r="A6" s="3" t="s">
        <v>4</v>
      </c>
      <c r="B6" s="5">
        <v>46327</v>
      </c>
    </row>
    <row r="8" spans="1:6" s="6" customFormat="1" x14ac:dyDescent="0.25">
      <c r="A8" s="7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</row>
    <row r="9" spans="1:6" x14ac:dyDescent="0.25">
      <c r="A9" s="8" t="s">
        <v>11</v>
      </c>
      <c r="B9" s="9">
        <v>600</v>
      </c>
      <c r="C9" s="10">
        <f>B9/$B$13</f>
      </c>
      <c r="D9" s="11">
        <f>$B$4*C9</f>
      </c>
      <c r="E9" s="11">
        <v>0</v>
      </c>
      <c r="F9" s="11">
        <f>D9-E9</f>
      </c>
    </row>
    <row r="10" spans="1:6" x14ac:dyDescent="0.25">
      <c r="A10" s="8" t="s">
        <v>12</v>
      </c>
      <c r="B10" s="9">
        <v>300</v>
      </c>
      <c r="C10" s="10">
        <f>B10/$B$13</f>
      </c>
      <c r="D10" s="11">
        <f>$B$4*C10</f>
      </c>
      <c r="E10" s="11">
        <v>0</v>
      </c>
      <c r="F10" s="11">
        <f>D10-E10</f>
      </c>
    </row>
    <row r="11" spans="1:6" x14ac:dyDescent="0.25">
      <c r="A11" s="8" t="s">
        <v>13</v>
      </c>
      <c r="B11" s="9">
        <v>100</v>
      </c>
      <c r="C11" s="10">
        <f>B11/$B$13</f>
      </c>
      <c r="D11" s="11">
        <f>$B$4*C11</f>
      </c>
      <c r="E11" s="11">
        <v>0</v>
      </c>
      <c r="F11" s="11">
        <f>D11-E11</f>
      </c>
    </row>
    <row r="13" spans="1:6" x14ac:dyDescent="0.25">
      <c r="A13" s="6" t="s">
        <v>14</v>
      </c>
      <c r="B13" s="12">
        <f>SUM(B9:B12)</f>
      </c>
      <c r="C13" s="13">
        <f>SUM(C9:C12)</f>
      </c>
      <c r="D13" s="14">
        <f>SUM(D9:D12)</f>
      </c>
      <c r="E13" s="14">
        <f>SUM(E9:E12)</f>
      </c>
      <c r="F13" s="14">
        <f>SUM(F9:F12)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Dividend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