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epaid Schedule" state="visible" r:id="rId4"/>
  </sheets>
  <calcPr calcId="171027" fullCalcOnLoad="1"/>
</workbook>
</file>

<file path=xl/sharedStrings.xml><?xml version="1.0" encoding="utf-8"?>
<sst xmlns="http://schemas.openxmlformats.org/spreadsheetml/2006/main" count="17" uniqueCount="17">
  <si>
    <t>Prepaid expense schedule</t>
  </si>
  <si>
    <t>From ledgerbrook.com/blog/journal-entry-for-prepaid-expenses/  |  Updated September 2026</t>
  </si>
  <si>
    <t>Prepaid item</t>
  </si>
  <si>
    <t>Date paid</t>
  </si>
  <si>
    <t>Total paid</t>
  </si>
  <si>
    <t>Months</t>
  </si>
  <si>
    <t>Monthly release</t>
  </si>
  <si>
    <t>Months released</t>
  </si>
  <si>
    <t>Months left</t>
  </si>
  <si>
    <t>Remaining balance</t>
  </si>
  <si>
    <t>Liability insurance</t>
  </si>
  <si>
    <t>Annual software subscription</t>
  </si>
  <si>
    <t>Trade association dues</t>
  </si>
  <si>
    <t>Total</t>
  </si>
  <si>
    <t>Prepaid balance per the ledger (input)</t>
  </si>
  <si>
    <t>Schedule total</t>
  </si>
  <si>
    <t>Difference (should be zero)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</si>
</sst>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#,##0.00;[Red]-#,##0.00"/>
  </numFmts>
  <fonts count="6" x14ac:knownFonts="1">
    <font>
      <color theme="1"/>
      <family val="2"/>
      <scheme val="minor"/>
      <sz val="11"/>
      <name val="Calibri"/>
    </font>
    <font>
      <b/>
      <sz val="14"/>
      <name val="Arial"/>
    </font>
    <font>
      <color rgb="FF6B6B6B"/>
      <sz val="9"/>
      <name val="Arial"/>
    </font>
    <font>
      <b/>
      <sz val="10"/>
      <name val="Arial"/>
    </font>
    <font>
      <color rgb="FF1F4E9E"/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FEBE3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hair">
        <color rgb="FFD9D4CA"/>
      </bottom>
      <diagonal/>
    </border>
    <border>
      <left/>
      <right/>
      <top style="thin"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1" xfId="0" applyFont="1" applyFill="1" applyBorder="1" applyAlignment="1">
      <alignment vertical="center" wrapText="1"/>
    </xf>
    <xf numFmtId="0" fontId="4" fillId="0" borderId="2" xfId="0" applyFont="1" applyBorder="1"/>
    <xf numFmtId="164" fontId="4" fillId="0" borderId="2" xfId="0" applyNumberFormat="1" applyFont="1" applyBorder="1"/>
    <xf numFmtId="165" fontId="4" fillId="0" borderId="2" xfId="0" applyNumberFormat="1" applyFont="1" applyBorder="1"/>
    <xf numFmtId="165" fontId="5" fillId="0" borderId="2" xfId="0" applyNumberFormat="1" applyFont="1" applyBorder="1"/>
    <xf numFmtId="0" fontId="5" fillId="0" borderId="2" xfId="0" applyFont="1" applyBorder="1"/>
    <xf numFmtId="0" fontId="0" fillId="0" borderId="3" xfId="0" applyBorder="1"/>
    <xf numFmtId="0" fontId="3" fillId="0" borderId="3" xfId="0" applyFont="1" applyBorder="1"/>
    <xf numFmtId="165" fontId="3" fillId="0" borderId="3" xfId="0" applyNumberFormat="1" applyFont="1" applyBorder="1"/>
    <xf numFmtId="0" fontId="5" fillId="0" borderId="0" xfId="0" applyFont="1"/>
    <xf numFmtId="165" fontId="4" fillId="0" borderId="0" xfId="0" applyNumberFormat="1" applyFont="1"/>
    <xf numFmtId="165" fontId="5" fillId="0" borderId="0" xfId="0" applyNumberFormat="1" applyFont="1"/>
    <xf numFmtId="165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3" width="14" customWidth="1"/>
    <col min="4" max="4" width="12" customWidth="1"/>
    <col min="5" max="6" width="16" customWidth="1"/>
    <col min="7" max="7" width="14" customWidth="1"/>
    <col min="8" max="8" width="18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8" s="3" customFormat="1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</row>
    <row r="5" spans="1:8" x14ac:dyDescent="0.25">
      <c r="A5" s="5" t="s">
        <v>10</v>
      </c>
      <c r="B5" s="6">
        <v>46113</v>
      </c>
      <c r="C5" s="7">
        <v>1800</v>
      </c>
      <c r="D5" s="5">
        <v>12</v>
      </c>
      <c r="E5" s="8">
        <f>IF(D5&gt;0,C5/D5,0)</f>
      </c>
      <c r="F5" s="5">
        <v>1</v>
      </c>
      <c r="G5" s="9">
        <f>D5-F5</f>
      </c>
      <c r="H5" s="8">
        <f>C5-E5*F5</f>
      </c>
    </row>
    <row r="6" spans="1:8" x14ac:dyDescent="0.25">
      <c r="A6" s="5" t="s">
        <v>11</v>
      </c>
      <c r="B6" s="6">
        <v>46023</v>
      </c>
      <c r="C6" s="7">
        <v>2400</v>
      </c>
      <c r="D6" s="5">
        <v>12</v>
      </c>
      <c r="E6" s="8">
        <f>IF(D6&gt;0,C6/D6,0)</f>
      </c>
      <c r="F6" s="5">
        <v>4</v>
      </c>
      <c r="G6" s="9">
        <f>D6-F6</f>
      </c>
      <c r="H6" s="8">
        <f>C6-E6*F6</f>
      </c>
    </row>
    <row r="7" spans="1:8" x14ac:dyDescent="0.25">
      <c r="A7" s="5" t="s">
        <v>12</v>
      </c>
      <c r="B7" s="6">
        <v>46082</v>
      </c>
      <c r="C7" s="7">
        <v>1200</v>
      </c>
      <c r="D7" s="5">
        <v>12</v>
      </c>
      <c r="E7" s="8">
        <f>IF(D7&gt;0,C7/D7,0)</f>
      </c>
      <c r="F7" s="5">
        <v>2</v>
      </c>
      <c r="G7" s="9">
        <f>D7-F7</f>
      </c>
      <c r="H7" s="8">
        <f>C7-E7*F7</f>
      </c>
    </row>
    <row r="8" spans="1:8" x14ac:dyDescent="0.25">
      <c r="A8" s="5"/>
      <c r="B8" s="6"/>
      <c r="C8" s="7"/>
      <c r="D8" s="5"/>
      <c r="E8" s="8">
        <f>IF(D8&gt;0,C8/D8,0)</f>
      </c>
      <c r="F8" s="5"/>
      <c r="G8" s="9">
        <f>D8-F8</f>
      </c>
      <c r="H8" s="8">
        <f>C8-E8*F8</f>
      </c>
    </row>
    <row r="9" spans="1:8" x14ac:dyDescent="0.25">
      <c r="A9" s="5"/>
      <c r="B9" s="6"/>
      <c r="C9" s="7"/>
      <c r="D9" s="5"/>
      <c r="E9" s="8">
        <f>IF(D9&gt;0,C9/D9,0)</f>
      </c>
      <c r="F9" s="5"/>
      <c r="G9" s="9">
        <f>D9-F9</f>
      </c>
      <c r="H9" s="8">
        <f>C9-E9*F9</f>
      </c>
    </row>
    <row r="10" spans="1:8" x14ac:dyDescent="0.25">
      <c r="A10" s="5"/>
      <c r="B10" s="6"/>
      <c r="C10" s="7"/>
      <c r="D10" s="5"/>
      <c r="E10" s="8">
        <f>IF(D10&gt;0,C10/D10,0)</f>
      </c>
      <c r="F10" s="5"/>
      <c r="G10" s="9">
        <f>D10-F10</f>
      </c>
      <c r="H10" s="8">
        <f>C10-E10*F10</f>
      </c>
    </row>
    <row r="11" spans="1:8" x14ac:dyDescent="0.25">
      <c r="A11" s="5"/>
      <c r="B11" s="6"/>
      <c r="C11" s="7"/>
      <c r="D11" s="5"/>
      <c r="E11" s="8">
        <f>IF(D11&gt;0,C11/D11,0)</f>
      </c>
      <c r="F11" s="5"/>
      <c r="G11" s="9">
        <f>D11-F11</f>
      </c>
      <c r="H11" s="8">
        <f>C11-E11*F11</f>
      </c>
    </row>
    <row r="12" spans="1:8" x14ac:dyDescent="0.25">
      <c r="A12" s="5"/>
      <c r="B12" s="6"/>
      <c r="C12" s="7"/>
      <c r="D12" s="5"/>
      <c r="E12" s="8">
        <f>IF(D12&gt;0,C12/D12,0)</f>
      </c>
      <c r="F12" s="5"/>
      <c r="G12" s="9">
        <f>D12-F12</f>
      </c>
      <c r="H12" s="8">
        <f>C12-E12*F12</f>
      </c>
    </row>
    <row r="13" spans="1:8" x14ac:dyDescent="0.25">
      <c r="A13" s="5"/>
      <c r="B13" s="6"/>
      <c r="C13" s="7"/>
      <c r="D13" s="5"/>
      <c r="E13" s="8">
        <f>IF(D13&gt;0,C13/D13,0)</f>
      </c>
      <c r="F13" s="5"/>
      <c r="G13" s="9">
        <f>D13-F13</f>
      </c>
      <c r="H13" s="8">
        <f>C13-E13*F13</f>
      </c>
    </row>
    <row r="14" spans="1:8" x14ac:dyDescent="0.25">
      <c r="A14" s="5"/>
      <c r="B14" s="6"/>
      <c r="C14" s="7"/>
      <c r="D14" s="5"/>
      <c r="E14" s="8">
        <f>IF(D14&gt;0,C14/D14,0)</f>
      </c>
      <c r="F14" s="5"/>
      <c r="G14" s="9">
        <f>D14-F14</f>
      </c>
      <c r="H14" s="8">
        <f>C14-E14*F14</f>
      </c>
    </row>
    <row r="15" spans="1:8" s="10" customFormat="1" x14ac:dyDescent="0.25">
      <c r="A15" s="11" t="s">
        <v>13</v>
      </c>
      <c r="C15" s="12">
        <f>SUM(C5:C14)</f>
      </c>
      <c r="E15" s="12">
        <f>SUM(E5:E14)</f>
      </c>
      <c r="H15" s="12">
        <f>SUM(H5:H14)</f>
      </c>
    </row>
    <row r="17" spans="1:2" x14ac:dyDescent="0.25">
      <c r="A17" s="13" t="s">
        <v>14</v>
      </c>
      <c r="B17" s="14">
        <v>4250</v>
      </c>
    </row>
    <row r="18" spans="1:2" x14ac:dyDescent="0.25">
      <c r="A18" s="13" t="s">
        <v>15</v>
      </c>
      <c r="B18" s="15">
        <f>H15</f>
      </c>
    </row>
    <row r="19" spans="1:2" x14ac:dyDescent="0.25">
      <c r="A19" s="3" t="s">
        <v>16</v>
      </c>
      <c r="B19" s="16">
        <f>B17-B18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Prepaid Schedule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Ledgerbrook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